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11520" activeTab="0"/>
  </bookViews>
  <sheets>
    <sheet name="Rozpočet 2010 návrh_nástěnka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<sst xmlns="http://schemas.openxmlformats.org/spreadsheetml/2006/main" count="58" uniqueCount="48">
  <si>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úč. pol.</t>
  </si>
  <si>
    <t>Druh příjmu</t>
  </si>
  <si>
    <t>skut.</t>
  </si>
  <si>
    <t>plán</t>
  </si>
  <si>
    <t>výhled</t>
  </si>
  <si>
    <t>Par.</t>
  </si>
  <si>
    <t>Druh výdaje</t>
  </si>
  <si>
    <t>Lesní hospodářství</t>
  </si>
  <si>
    <t>Odvádění a čistění odpad. vod – kan.</t>
  </si>
  <si>
    <t>Činnosti  knihovnické</t>
  </si>
  <si>
    <t>Záležitosti kultury- kronika</t>
  </si>
  <si>
    <t>Veřejné osvětlení</t>
  </si>
  <si>
    <t>Sběr a svoz kom. odpadů</t>
  </si>
  <si>
    <t>Požární ochrana</t>
  </si>
  <si>
    <t>Činnost místní správy</t>
  </si>
  <si>
    <t>Daňové příjmy - celkem</t>
  </si>
  <si>
    <t>Nedaňové příjmy - celkem</t>
  </si>
  <si>
    <t>Příjmy celkem.</t>
  </si>
  <si>
    <t>Prov. veř. sil. dopr. – dot. autobus</t>
  </si>
  <si>
    <t>Pitná voda – přís. sv. obcí vod a kan.</t>
  </si>
  <si>
    <t>Péče o kult. děd. – kaplička, kříže</t>
  </si>
  <si>
    <t>Neinvestiční dotace  církvím</t>
  </si>
  <si>
    <t>Sděl. prostř. popl. OSA plus TKR</t>
  </si>
  <si>
    <t>Zájmová činnost v kultuře - KD</t>
  </si>
  <si>
    <t>Využití volného času – sport areál</t>
  </si>
  <si>
    <t>Ostatní zájmová činnost a rekreace</t>
  </si>
  <si>
    <t>Výst. a údrž. míst inž. sítí - stavby</t>
  </si>
  <si>
    <t>Sběr a svoz neb. odpadů.</t>
  </si>
  <si>
    <t>Sběr a svoz kom. odp. ost.</t>
  </si>
  <si>
    <t>Přís. sv. obcí  (Horácko,)</t>
  </si>
  <si>
    <t>Zastupitelské orgány - odměny</t>
  </si>
  <si>
    <t>Příj. a výd. fin. op. – služ. peněž. úst.</t>
  </si>
  <si>
    <t>Výdaje celkem</t>
  </si>
  <si>
    <r>
      <t xml:space="preserve">                                                                            </t>
    </r>
    <r>
      <rPr>
        <b/>
        <sz val="12"/>
        <rFont val="Times New Roman"/>
        <family val="1"/>
      </rPr>
      <t>Plánované výdaje.</t>
    </r>
  </si>
  <si>
    <t>Péče o vzhled obcí.    (Přís. 2020)</t>
  </si>
  <si>
    <t>Zálež.těž.prům. a energ. přís.ESOM</t>
  </si>
  <si>
    <t>Poz. kom.– údržba, opravy, investice</t>
  </si>
  <si>
    <t>Územní plánov.–nákup nehm. majet.</t>
  </si>
  <si>
    <t>Ostatní neinv. Výdaje</t>
  </si>
  <si>
    <t>návrh rozp.</t>
  </si>
  <si>
    <t>Převody vl. Fondům H. Č.</t>
  </si>
  <si>
    <t>Ostatní čin. a zál. kultura</t>
  </si>
  <si>
    <t>Ochr. Obyvatelstva</t>
  </si>
  <si>
    <t>Zákl. školy neinv. náklad na žáky ZŠ</t>
  </si>
  <si>
    <t>Volby do Parlamentu</t>
  </si>
  <si>
    <t>Volby do zastupitelstev</t>
  </si>
  <si>
    <t>Ostatní správa-sčítání lidu</t>
  </si>
  <si>
    <t>Převody vl. rozp. Účtům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</si>
</sst>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167" fontId="5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view="pageLayout" zoomScaleSheetLayoutView="100" workbookViewId="0" topLeftCell="A13">
      <selection activeCell="C46" sqref="C46"/>
    </sheetView>
  </sheetViews>
  <sheetFormatPr defaultColWidth="9.140625" defaultRowHeight="12.75"/>
  <cols>
    <col min="1" max="1" width="12.7109375" style="2" customWidth="1"/>
    <col min="2" max="2" width="36.28125" style="2" customWidth="1"/>
    <col min="3" max="4" width="13.7109375" style="2" customWidth="1"/>
    <col min="5" max="5" width="15.28125" style="2" customWidth="1"/>
    <col min="6" max="7" width="13.7109375" style="2" customWidth="1"/>
    <col min="8" max="8" width="13.57421875" style="2" customWidth="1"/>
    <col min="9" max="9" width="13.7109375" style="2" customWidth="1"/>
    <col min="10" max="16384" width="9.140625" style="2" customWidth="1"/>
  </cols>
  <sheetData>
    <row r="2" spans="1:9" ht="15.75">
      <c r="A2" s="13" t="s">
        <v>0</v>
      </c>
      <c r="B2" s="15" t="s">
        <v>1</v>
      </c>
      <c r="C2" s="4">
        <v>2009</v>
      </c>
      <c r="D2" s="4">
        <v>2010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</row>
    <row r="3" spans="1:9" ht="15.75">
      <c r="A3" s="14"/>
      <c r="B3" s="15"/>
      <c r="C3" s="4" t="s">
        <v>2</v>
      </c>
      <c r="D3" s="4" t="s">
        <v>3</v>
      </c>
      <c r="E3" s="4" t="s">
        <v>2</v>
      </c>
      <c r="F3" s="4" t="s">
        <v>39</v>
      </c>
      <c r="G3" s="4" t="s">
        <v>4</v>
      </c>
      <c r="H3" s="4" t="s">
        <v>4</v>
      </c>
      <c r="I3" s="4" t="s">
        <v>4</v>
      </c>
    </row>
    <row r="4" spans="1:9" ht="21.75" customHeight="1">
      <c r="A4" s="4"/>
      <c r="B4" s="3" t="s">
        <v>15</v>
      </c>
      <c r="C4" s="5">
        <v>1517231</v>
      </c>
      <c r="D4" s="5">
        <v>1648000</v>
      </c>
      <c r="E4" s="5">
        <v>1576871</v>
      </c>
      <c r="F4" s="5">
        <v>1581000</v>
      </c>
      <c r="G4" s="5">
        <v>1581000</v>
      </c>
      <c r="H4" s="5">
        <v>1581000</v>
      </c>
      <c r="I4" s="5">
        <v>1581000</v>
      </c>
    </row>
    <row r="5" spans="1:9" ht="21.75" customHeight="1">
      <c r="A5" s="4"/>
      <c r="B5" s="3" t="s">
        <v>16</v>
      </c>
      <c r="C5" s="5">
        <v>14324732</v>
      </c>
      <c r="D5" s="5">
        <v>1181100</v>
      </c>
      <c r="E5" s="5">
        <v>4849056</v>
      </c>
      <c r="F5" s="5">
        <v>2553259</v>
      </c>
      <c r="G5" s="5">
        <v>805900</v>
      </c>
      <c r="H5" s="5">
        <v>736900</v>
      </c>
      <c r="I5" s="5">
        <v>728400</v>
      </c>
    </row>
    <row r="6" spans="1:9" ht="21.75" customHeight="1">
      <c r="A6" s="4"/>
      <c r="B6" s="3" t="s">
        <v>17</v>
      </c>
      <c r="C6" s="5">
        <f>C4+C5</f>
        <v>15841963</v>
      </c>
      <c r="D6" s="5">
        <f>D5+D4</f>
        <v>2829100</v>
      </c>
      <c r="E6" s="5">
        <f>E5+E4</f>
        <v>6425927</v>
      </c>
      <c r="F6" s="5">
        <f>F5+F4</f>
        <v>4134259</v>
      </c>
      <c r="G6" s="5">
        <f>G5+G4</f>
        <v>2386900</v>
      </c>
      <c r="H6" s="5">
        <f>H5+H4</f>
        <v>2317900</v>
      </c>
      <c r="I6" s="5">
        <f>I4+I5</f>
        <v>2309400</v>
      </c>
    </row>
    <row r="7" spans="1:9" ht="15.75">
      <c r="A7" s="1"/>
      <c r="C7" s="6"/>
      <c r="D7" s="6"/>
      <c r="E7" s="6"/>
      <c r="F7" s="6"/>
      <c r="G7" s="6"/>
      <c r="H7" s="6"/>
      <c r="I7" s="6"/>
    </row>
    <row r="8" spans="2:9" ht="15.75">
      <c r="B8" s="2" t="s">
        <v>33</v>
      </c>
      <c r="C8" s="6"/>
      <c r="D8" s="7"/>
      <c r="E8" s="6"/>
      <c r="F8" s="6"/>
      <c r="G8" s="6"/>
      <c r="H8" s="6"/>
      <c r="I8" s="6"/>
    </row>
    <row r="9" spans="1:9" ht="15.75">
      <c r="A9" s="15" t="s">
        <v>5</v>
      </c>
      <c r="B9" s="15" t="s">
        <v>6</v>
      </c>
      <c r="C9" s="9">
        <v>2009</v>
      </c>
      <c r="D9" s="9">
        <v>2010</v>
      </c>
      <c r="E9" s="9">
        <v>2010</v>
      </c>
      <c r="F9" s="9">
        <v>2011</v>
      </c>
      <c r="G9" s="9">
        <v>2012</v>
      </c>
      <c r="H9" s="9">
        <v>2013</v>
      </c>
      <c r="I9" s="9">
        <v>2014</v>
      </c>
    </row>
    <row r="10" spans="1:9" ht="15.75">
      <c r="A10" s="15"/>
      <c r="B10" s="15"/>
      <c r="C10" s="8" t="s">
        <v>2</v>
      </c>
      <c r="D10" s="8" t="s">
        <v>3</v>
      </c>
      <c r="E10" s="8" t="s">
        <v>2</v>
      </c>
      <c r="F10" s="8" t="s">
        <v>39</v>
      </c>
      <c r="G10" s="8" t="s">
        <v>4</v>
      </c>
      <c r="H10" s="8" t="s">
        <v>4</v>
      </c>
      <c r="I10" s="8" t="s">
        <v>4</v>
      </c>
    </row>
    <row r="11" spans="1:9" ht="21.75" customHeight="1">
      <c r="A11" s="4">
        <v>1031</v>
      </c>
      <c r="B11" s="3" t="s">
        <v>7</v>
      </c>
      <c r="C11" s="5">
        <v>0</v>
      </c>
      <c r="D11" s="5">
        <v>5000</v>
      </c>
      <c r="E11" s="5">
        <v>0</v>
      </c>
      <c r="F11" s="5">
        <v>0</v>
      </c>
      <c r="G11" s="5">
        <v>5000</v>
      </c>
      <c r="H11" s="5">
        <v>5000</v>
      </c>
      <c r="I11" s="5">
        <v>5000</v>
      </c>
    </row>
    <row r="12" spans="1:9" ht="21.75" customHeight="1">
      <c r="A12" s="4">
        <v>2119</v>
      </c>
      <c r="B12" s="3" t="s">
        <v>35</v>
      </c>
      <c r="C12" s="5">
        <v>118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21.75" customHeight="1">
      <c r="A13" s="4">
        <v>2144</v>
      </c>
      <c r="B13" s="3" t="s">
        <v>40</v>
      </c>
      <c r="C13" s="5">
        <v>32000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21.75" customHeight="1">
      <c r="A14" s="4">
        <v>2212</v>
      </c>
      <c r="B14" s="3" t="s">
        <v>36</v>
      </c>
      <c r="C14" s="5">
        <v>3082</v>
      </c>
      <c r="D14" s="5">
        <v>130000</v>
      </c>
      <c r="E14" s="5">
        <v>8152</v>
      </c>
      <c r="F14" s="5">
        <v>10000</v>
      </c>
      <c r="G14" s="5">
        <v>12000</v>
      </c>
      <c r="H14" s="5">
        <v>13000</v>
      </c>
      <c r="I14" s="5">
        <v>13000</v>
      </c>
    </row>
    <row r="15" spans="1:9" ht="21.75" customHeight="1">
      <c r="A15" s="4">
        <v>2221</v>
      </c>
      <c r="B15" s="3" t="s">
        <v>18</v>
      </c>
      <c r="C15" s="5">
        <v>23550</v>
      </c>
      <c r="D15" s="5">
        <v>30000</v>
      </c>
      <c r="E15" s="5">
        <v>31990</v>
      </c>
      <c r="F15" s="5">
        <v>35000</v>
      </c>
      <c r="G15" s="5">
        <v>35000</v>
      </c>
      <c r="H15" s="5">
        <v>40000</v>
      </c>
      <c r="I15" s="5">
        <v>40000</v>
      </c>
    </row>
    <row r="16" spans="1:9" ht="21.75" customHeight="1">
      <c r="A16" s="4">
        <v>2310</v>
      </c>
      <c r="B16" s="3" t="s">
        <v>19</v>
      </c>
      <c r="C16" s="5">
        <v>2130</v>
      </c>
      <c r="D16" s="5">
        <v>2200</v>
      </c>
      <c r="E16" s="5">
        <v>2160</v>
      </c>
      <c r="F16" s="5">
        <v>2200</v>
      </c>
      <c r="G16" s="5">
        <v>2200</v>
      </c>
      <c r="H16" s="5">
        <v>2200</v>
      </c>
      <c r="I16" s="5">
        <v>2200</v>
      </c>
    </row>
    <row r="17" spans="1:9" ht="21.75" customHeight="1">
      <c r="A17" s="4">
        <v>2321</v>
      </c>
      <c r="B17" s="3" t="s">
        <v>8</v>
      </c>
      <c r="C17" s="5">
        <v>0</v>
      </c>
      <c r="D17" s="5">
        <v>756000</v>
      </c>
      <c r="E17" s="5">
        <v>0</v>
      </c>
      <c r="F17" s="5">
        <v>1941000</v>
      </c>
      <c r="G17" s="5">
        <v>650000</v>
      </c>
      <c r="H17" s="5">
        <v>385000</v>
      </c>
      <c r="I17" s="5">
        <v>381500</v>
      </c>
    </row>
    <row r="18" spans="1:9" ht="21.75" customHeight="1">
      <c r="A18" s="4">
        <v>3113</v>
      </c>
      <c r="B18" s="3" t="s">
        <v>43</v>
      </c>
      <c r="C18" s="5">
        <v>12784</v>
      </c>
      <c r="D18" s="5">
        <v>129400</v>
      </c>
      <c r="E18" s="5">
        <v>33840</v>
      </c>
      <c r="F18" s="5">
        <v>325300</v>
      </c>
      <c r="G18" s="5">
        <v>140000</v>
      </c>
      <c r="H18" s="5">
        <v>145000</v>
      </c>
      <c r="I18" s="5">
        <v>150000</v>
      </c>
    </row>
    <row r="19" spans="1:9" ht="21.75" customHeight="1">
      <c r="A19" s="4">
        <v>3314</v>
      </c>
      <c r="B19" s="3" t="s">
        <v>9</v>
      </c>
      <c r="C19" s="5">
        <v>5329</v>
      </c>
      <c r="D19" s="5">
        <v>11400</v>
      </c>
      <c r="E19" s="5">
        <v>12054</v>
      </c>
      <c r="F19" s="5">
        <v>15400</v>
      </c>
      <c r="G19" s="5">
        <v>15400</v>
      </c>
      <c r="H19" s="5">
        <v>15400</v>
      </c>
      <c r="I19" s="5">
        <v>15400</v>
      </c>
    </row>
    <row r="20" spans="1:9" ht="21.75" customHeight="1">
      <c r="A20" s="4">
        <v>3319</v>
      </c>
      <c r="B20" s="3" t="s">
        <v>10</v>
      </c>
      <c r="C20" s="5">
        <v>4560</v>
      </c>
      <c r="D20" s="5">
        <v>5100</v>
      </c>
      <c r="E20" s="5">
        <v>4560</v>
      </c>
      <c r="F20" s="5">
        <v>5100</v>
      </c>
      <c r="G20" s="5">
        <v>5100</v>
      </c>
      <c r="H20" s="5">
        <v>5100</v>
      </c>
      <c r="I20" s="5">
        <v>5100</v>
      </c>
    </row>
    <row r="21" spans="1:9" ht="21.75" customHeight="1">
      <c r="A21" s="4">
        <v>3326</v>
      </c>
      <c r="B21" s="3" t="s">
        <v>20</v>
      </c>
      <c r="C21" s="5">
        <v>2098</v>
      </c>
      <c r="D21" s="5">
        <v>2100</v>
      </c>
      <c r="E21" s="5">
        <v>2071</v>
      </c>
      <c r="F21" s="5">
        <v>2200</v>
      </c>
      <c r="G21" s="5">
        <v>2200</v>
      </c>
      <c r="H21" s="5">
        <v>2200</v>
      </c>
      <c r="I21" s="5">
        <v>2200</v>
      </c>
    </row>
    <row r="22" spans="1:9" ht="21.75" customHeight="1">
      <c r="A22" s="4">
        <v>3330</v>
      </c>
      <c r="B22" s="3" t="s">
        <v>21</v>
      </c>
      <c r="C22" s="5">
        <v>10000</v>
      </c>
      <c r="D22" s="5">
        <v>5000</v>
      </c>
      <c r="E22" s="5">
        <v>10000</v>
      </c>
      <c r="F22" s="5">
        <v>0</v>
      </c>
      <c r="G22" s="5">
        <v>0</v>
      </c>
      <c r="H22" s="5">
        <v>0</v>
      </c>
      <c r="I22" s="5">
        <v>0</v>
      </c>
    </row>
    <row r="23" spans="1:9" ht="21.75" customHeight="1">
      <c r="A23" s="4">
        <v>3341</v>
      </c>
      <c r="B23" s="3" t="s">
        <v>22</v>
      </c>
      <c r="C23" s="5">
        <v>206688</v>
      </c>
      <c r="D23" s="5">
        <v>277200</v>
      </c>
      <c r="E23" s="5">
        <v>126950</v>
      </c>
      <c r="F23" s="5">
        <v>250000</v>
      </c>
      <c r="G23" s="5">
        <v>0</v>
      </c>
      <c r="H23" s="5">
        <v>0</v>
      </c>
      <c r="I23" s="5">
        <v>0</v>
      </c>
    </row>
    <row r="24" spans="1:9" ht="21.75" customHeight="1">
      <c r="A24" s="4">
        <v>3392</v>
      </c>
      <c r="B24" s="3" t="s">
        <v>23</v>
      </c>
      <c r="C24" s="5">
        <v>1171</v>
      </c>
      <c r="D24" s="5">
        <v>1200</v>
      </c>
      <c r="E24" s="5">
        <v>34259</v>
      </c>
      <c r="F24" s="5">
        <v>1200</v>
      </c>
      <c r="G24" s="5">
        <v>1200</v>
      </c>
      <c r="H24" s="5">
        <v>1200</v>
      </c>
      <c r="I24" s="5">
        <v>1200</v>
      </c>
    </row>
    <row r="25" spans="1:9" ht="21.75" customHeight="1">
      <c r="A25" s="4">
        <v>3399</v>
      </c>
      <c r="B25" s="3" t="s">
        <v>41</v>
      </c>
      <c r="C25" s="5">
        <v>34156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21.75" customHeight="1">
      <c r="A26" s="4">
        <v>3421</v>
      </c>
      <c r="B26" s="3" t="s">
        <v>24</v>
      </c>
      <c r="C26" s="5">
        <v>24550</v>
      </c>
      <c r="D26" s="5">
        <v>22500</v>
      </c>
      <c r="E26" s="5">
        <v>19293</v>
      </c>
      <c r="F26" s="5">
        <v>96500</v>
      </c>
      <c r="G26" s="5">
        <v>27500</v>
      </c>
      <c r="H26" s="5">
        <v>27500</v>
      </c>
      <c r="I26" s="5">
        <v>27500</v>
      </c>
    </row>
    <row r="27" spans="1:9" ht="21.75" customHeight="1">
      <c r="A27" s="4">
        <v>3429</v>
      </c>
      <c r="B27" s="3" t="s">
        <v>25</v>
      </c>
      <c r="C27" s="5">
        <v>2711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21.75" customHeight="1">
      <c r="A28" s="4">
        <v>3613</v>
      </c>
      <c r="B28" s="3" t="s">
        <v>38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21.75" customHeight="1">
      <c r="A29" s="4">
        <v>3631</v>
      </c>
      <c r="B29" s="3" t="s">
        <v>11</v>
      </c>
      <c r="C29" s="5">
        <v>36576</v>
      </c>
      <c r="D29" s="5">
        <v>38000</v>
      </c>
      <c r="E29" s="5">
        <v>48075</v>
      </c>
      <c r="F29" s="5">
        <v>58000</v>
      </c>
      <c r="G29" s="5">
        <v>60000</v>
      </c>
      <c r="H29" s="5">
        <v>60000</v>
      </c>
      <c r="I29" s="5">
        <v>60000</v>
      </c>
    </row>
    <row r="30" spans="1:9" ht="21.75" customHeight="1">
      <c r="A30" s="4">
        <v>3633</v>
      </c>
      <c r="B30" s="3" t="s">
        <v>26</v>
      </c>
      <c r="C30" s="5">
        <v>33163</v>
      </c>
      <c r="D30" s="5">
        <v>33200</v>
      </c>
      <c r="E30" s="5">
        <v>33163</v>
      </c>
      <c r="F30" s="5">
        <v>20000</v>
      </c>
      <c r="G30" s="5">
        <v>0</v>
      </c>
      <c r="H30" s="5">
        <v>0</v>
      </c>
      <c r="I30" s="5">
        <v>0</v>
      </c>
    </row>
    <row r="31" spans="1:9" ht="21.75" customHeight="1">
      <c r="A31" s="4">
        <v>3635</v>
      </c>
      <c r="B31" s="3" t="s">
        <v>37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21.75" customHeight="1">
      <c r="A32" s="4">
        <v>3721</v>
      </c>
      <c r="B32" s="3" t="s">
        <v>27</v>
      </c>
      <c r="C32" s="5">
        <v>12825</v>
      </c>
      <c r="D32" s="5">
        <v>14000</v>
      </c>
      <c r="E32" s="5">
        <v>8715</v>
      </c>
      <c r="F32" s="5">
        <v>12000</v>
      </c>
      <c r="G32" s="5">
        <v>12000</v>
      </c>
      <c r="H32" s="5">
        <v>12000</v>
      </c>
      <c r="I32" s="5">
        <v>12000</v>
      </c>
    </row>
    <row r="33" spans="1:9" ht="21.75" customHeight="1">
      <c r="A33" s="4">
        <v>3722</v>
      </c>
      <c r="B33" s="3" t="s">
        <v>12</v>
      </c>
      <c r="C33" s="5">
        <v>85529</v>
      </c>
      <c r="D33" s="5">
        <v>91100</v>
      </c>
      <c r="E33" s="5">
        <v>120713</v>
      </c>
      <c r="F33" s="5">
        <v>131100</v>
      </c>
      <c r="G33" s="5">
        <v>131100</v>
      </c>
      <c r="H33" s="5">
        <v>141100</v>
      </c>
      <c r="I33" s="5">
        <v>141100</v>
      </c>
    </row>
    <row r="34" spans="1:9" ht="21.75" customHeight="1">
      <c r="A34" s="4">
        <v>3723</v>
      </c>
      <c r="B34" s="3" t="s">
        <v>28</v>
      </c>
      <c r="C34" s="5">
        <v>30371</v>
      </c>
      <c r="D34" s="5">
        <v>35000</v>
      </c>
      <c r="E34" s="5">
        <v>38680</v>
      </c>
      <c r="F34" s="5">
        <v>45000</v>
      </c>
      <c r="G34" s="5">
        <v>50000</v>
      </c>
      <c r="H34" s="5">
        <v>50000</v>
      </c>
      <c r="I34" s="5">
        <v>50000</v>
      </c>
    </row>
    <row r="35" spans="1:9" ht="21.75" customHeight="1">
      <c r="A35" s="4">
        <v>3745</v>
      </c>
      <c r="B35" s="3" t="s">
        <v>34</v>
      </c>
      <c r="C35" s="5">
        <v>29971</v>
      </c>
      <c r="D35" s="5">
        <v>13000</v>
      </c>
      <c r="E35" s="5">
        <v>16903</v>
      </c>
      <c r="F35" s="5">
        <v>19000</v>
      </c>
      <c r="G35" s="5">
        <v>19000</v>
      </c>
      <c r="H35" s="5">
        <v>19000</v>
      </c>
      <c r="I35" s="5">
        <v>19000</v>
      </c>
    </row>
    <row r="36" spans="1:9" ht="21.75" customHeight="1">
      <c r="A36" s="4">
        <v>3749</v>
      </c>
      <c r="B36" s="3" t="s">
        <v>29</v>
      </c>
      <c r="C36" s="5">
        <v>3200</v>
      </c>
      <c r="D36" s="5">
        <v>3300</v>
      </c>
      <c r="E36" s="5">
        <v>0</v>
      </c>
      <c r="F36" s="5">
        <v>6400</v>
      </c>
      <c r="G36" s="5">
        <v>3300</v>
      </c>
      <c r="H36" s="5">
        <v>3300</v>
      </c>
      <c r="I36" s="5">
        <v>3300</v>
      </c>
    </row>
    <row r="37" spans="1:9" ht="21.75" customHeight="1">
      <c r="A37" s="4">
        <v>5212</v>
      </c>
      <c r="B37" s="3" t="s">
        <v>42</v>
      </c>
      <c r="C37" s="5">
        <v>1370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ht="21.75" customHeight="1">
      <c r="A38" s="4">
        <v>5512</v>
      </c>
      <c r="B38" s="3" t="s">
        <v>13</v>
      </c>
      <c r="C38" s="5">
        <v>13829</v>
      </c>
      <c r="D38" s="5">
        <v>13300</v>
      </c>
      <c r="E38" s="5">
        <v>7226</v>
      </c>
      <c r="F38" s="5">
        <v>48800</v>
      </c>
      <c r="G38" s="5">
        <v>88800</v>
      </c>
      <c r="H38" s="5">
        <v>268800</v>
      </c>
      <c r="I38" s="5">
        <v>268800</v>
      </c>
    </row>
    <row r="39" spans="1:9" ht="21.75" customHeight="1">
      <c r="A39" s="4">
        <v>6112</v>
      </c>
      <c r="B39" s="3" t="s">
        <v>30</v>
      </c>
      <c r="C39" s="5">
        <v>567704</v>
      </c>
      <c r="D39" s="5">
        <v>567800</v>
      </c>
      <c r="E39" s="5">
        <v>542201</v>
      </c>
      <c r="F39" s="5">
        <v>442000</v>
      </c>
      <c r="G39" s="5">
        <v>524000</v>
      </c>
      <c r="H39" s="5">
        <v>524000</v>
      </c>
      <c r="I39" s="5">
        <v>524000</v>
      </c>
    </row>
    <row r="40" spans="1:9" ht="21.75" customHeight="1">
      <c r="A40" s="4">
        <v>6114</v>
      </c>
      <c r="B40" s="3" t="s">
        <v>44</v>
      </c>
      <c r="C40" s="5"/>
      <c r="D40" s="5"/>
      <c r="E40" s="5">
        <v>11807</v>
      </c>
      <c r="F40" s="5">
        <v>0</v>
      </c>
      <c r="G40" s="5">
        <v>0</v>
      </c>
      <c r="H40" s="5">
        <v>0</v>
      </c>
      <c r="I40" s="5">
        <v>0</v>
      </c>
    </row>
    <row r="41" spans="1:9" ht="21.75" customHeight="1">
      <c r="A41" s="4">
        <v>6115</v>
      </c>
      <c r="B41" s="3" t="s">
        <v>45</v>
      </c>
      <c r="C41" s="5">
        <v>17375</v>
      </c>
      <c r="D41" s="5">
        <v>0</v>
      </c>
      <c r="E41" s="5">
        <v>14983</v>
      </c>
      <c r="F41" s="5">
        <v>0</v>
      </c>
      <c r="G41" s="5">
        <v>0</v>
      </c>
      <c r="H41" s="5">
        <v>0</v>
      </c>
      <c r="I41" s="5">
        <v>0</v>
      </c>
    </row>
    <row r="42" spans="1:9" ht="21.75" customHeight="1">
      <c r="A42" s="4">
        <v>6149</v>
      </c>
      <c r="B42" s="3" t="s">
        <v>46</v>
      </c>
      <c r="C42" s="5"/>
      <c r="D42" s="5"/>
      <c r="E42" s="5">
        <v>1133</v>
      </c>
      <c r="F42" s="5">
        <v>0</v>
      </c>
      <c r="G42" s="5">
        <v>0</v>
      </c>
      <c r="H42" s="5">
        <v>0</v>
      </c>
      <c r="I42" s="5">
        <v>0</v>
      </c>
    </row>
    <row r="43" spans="1:9" ht="21.75" customHeight="1">
      <c r="A43" s="4">
        <v>6171</v>
      </c>
      <c r="B43" s="3" t="s">
        <v>14</v>
      </c>
      <c r="C43" s="5">
        <v>10851867</v>
      </c>
      <c r="D43" s="5">
        <v>635300</v>
      </c>
      <c r="E43" s="5">
        <v>657160</v>
      </c>
      <c r="F43" s="5">
        <v>660059</v>
      </c>
      <c r="G43" s="5">
        <v>595100</v>
      </c>
      <c r="H43" s="5">
        <v>590100</v>
      </c>
      <c r="I43" s="5">
        <v>580100</v>
      </c>
    </row>
    <row r="44" spans="1:9" ht="21.75" customHeight="1">
      <c r="A44" s="4">
        <v>6310</v>
      </c>
      <c r="B44" s="3" t="s">
        <v>31</v>
      </c>
      <c r="C44" s="5">
        <v>7935</v>
      </c>
      <c r="D44" s="5">
        <v>8000</v>
      </c>
      <c r="E44" s="5">
        <v>7952</v>
      </c>
      <c r="F44" s="5">
        <v>8000</v>
      </c>
      <c r="G44" s="5">
        <v>8000</v>
      </c>
      <c r="H44" s="5">
        <v>8000</v>
      </c>
      <c r="I44" s="5">
        <v>8000</v>
      </c>
    </row>
    <row r="45" spans="1:9" ht="21.75" customHeight="1">
      <c r="A45" s="4"/>
      <c r="B45" s="3" t="s">
        <v>47</v>
      </c>
      <c r="C45" s="5"/>
      <c r="D45" s="5"/>
      <c r="E45" s="5">
        <v>423000</v>
      </c>
      <c r="F45" s="5"/>
      <c r="G45" s="5"/>
      <c r="H45" s="5"/>
      <c r="I45" s="5"/>
    </row>
    <row r="46" spans="1:9" ht="21.75" customHeight="1">
      <c r="A46" s="4"/>
      <c r="B46" s="3" t="s">
        <v>32</v>
      </c>
      <c r="C46" s="5">
        <f aca="true" t="shared" si="0" ref="C46:I46">SUM(C11:C45)</f>
        <v>12056642</v>
      </c>
      <c r="D46" s="5">
        <f t="shared" si="0"/>
        <v>2829100</v>
      </c>
      <c r="E46" s="5">
        <f t="shared" si="0"/>
        <v>2217040</v>
      </c>
      <c r="F46" s="5">
        <f t="shared" si="0"/>
        <v>4134259</v>
      </c>
      <c r="G46" s="5">
        <f t="shared" si="0"/>
        <v>2386900</v>
      </c>
      <c r="H46" s="5">
        <f t="shared" si="0"/>
        <v>2317900</v>
      </c>
      <c r="I46" s="5">
        <f t="shared" si="0"/>
        <v>2309400</v>
      </c>
    </row>
    <row r="47" spans="1:9" ht="21.75" customHeight="1">
      <c r="A47" s="10"/>
      <c r="B47" s="11"/>
      <c r="C47" s="12"/>
      <c r="D47" s="12"/>
      <c r="E47" s="12"/>
      <c r="F47" s="12"/>
      <c r="G47" s="12"/>
      <c r="H47" s="12"/>
      <c r="I47" s="12"/>
    </row>
    <row r="50" ht="15.75">
      <c r="E50" s="6"/>
    </row>
    <row r="52" ht="15.75">
      <c r="E52" s="6"/>
    </row>
  </sheetData>
  <sheetProtection/>
  <mergeCells count="4">
    <mergeCell ref="A2:A3"/>
    <mergeCell ref="B2:B3"/>
    <mergeCell ref="A9:A10"/>
    <mergeCell ref="B9:B10"/>
  </mergeCells>
  <printOptions/>
  <pageMargins left="0.3937007874015748" right="0.35433070866141736" top="1.5748031496062993" bottom="0.984251968503937" header="0.5118110236220472" footer="0.5118110236220472"/>
  <pageSetup orientation="portrait" paperSize="9" scale="65" r:id="rId1"/>
  <headerFooter alignWithMargins="0">
    <oddHeader>&amp;C&amp;"Times New Roman,Tučné"&amp;14Hospodaření obce za rok 2009.
Schválený rozpočet na rok 2010 a skutečnost hospodaření za rok 2010.
Návrh rozpočtu obce Číměř na rok 2011 a výhled hospodaření do roku 2014.
&amp;16Plánované rozpočtové příjmy.</oddHeader>
    <oddFooter>&amp;LVyvěšeno dne: 13.4.2011&amp;C&amp;"Times New Roman,Obyčejné"&amp;12                             Sňato dne: 28.4.2011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CzechPoint</cp:lastModifiedBy>
  <cp:lastPrinted>2011-04-13T18:08:55Z</cp:lastPrinted>
  <dcterms:created xsi:type="dcterms:W3CDTF">2008-03-01T09:49:44Z</dcterms:created>
  <dcterms:modified xsi:type="dcterms:W3CDTF">2011-05-26T12:36:58Z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