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<sst xmlns="http://schemas.openxmlformats.org/spreadsheetml/2006/main" count="47" uniqueCount="45">
  <si>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r>
      <t xml:space="preserve">                               </t>
    </r>
    <r>
      <rPr>
        <b/>
        <sz val="16"/>
        <color indexed="8"/>
        <rFont val="Times New Roman"/>
        <family val="1"/>
      </rPr>
      <t>Závěrečný účet za rok 2010</t>
    </r>
  </si>
  <si>
    <t>Příjmy</t>
  </si>
  <si>
    <t>úč. pol.</t>
  </si>
  <si>
    <t>Druh příjmu</t>
  </si>
  <si>
    <t>plán</t>
  </si>
  <si>
    <t>skut.</t>
  </si>
  <si>
    <t>Daňové příjmy - celkem</t>
  </si>
  <si>
    <t>Nedaňové příjmy - celkem</t>
  </si>
  <si>
    <t>Kapitálové příjmy</t>
  </si>
  <si>
    <t>Přijaté transfery</t>
  </si>
  <si>
    <t>Příjmy celkem.</t>
  </si>
  <si>
    <t>Výdaje</t>
  </si>
  <si>
    <t>Par.</t>
  </si>
  <si>
    <t>Druh výdaje</t>
  </si>
  <si>
    <t>Pěstební činnost</t>
  </si>
  <si>
    <t>Poz. kom. –  údržba, opravy, investice</t>
  </si>
  <si>
    <t>Prov. veř. sil. dopr. – dot. autobus</t>
  </si>
  <si>
    <t>Pitná voda – přís. sv. obcí vod a kan.</t>
  </si>
  <si>
    <t>Odvádění a čištění odpadních vod</t>
  </si>
  <si>
    <t>Zákl. školy neinv. náklad na žáky ZŚ</t>
  </si>
  <si>
    <t>Činnosti  knihovnické</t>
  </si>
  <si>
    <t>Záležitosti kultury- kronika</t>
  </si>
  <si>
    <t>Péče o kult. děd. – kaplička, kříže</t>
  </si>
  <si>
    <t>Neinvestiční dotace  církvím</t>
  </si>
  <si>
    <t>Sděl. prostř. popl. OSA plus TKR</t>
  </si>
  <si>
    <t>Zájmová činnost v kultuře - KD</t>
  </si>
  <si>
    <t>Využití volného času – sport areál</t>
  </si>
  <si>
    <t>Veřejné osvětlení</t>
  </si>
  <si>
    <t>Výst. a údrž. míst inž. sítí - stavby</t>
  </si>
  <si>
    <t>Sběr a svoz nebezpečných odpadů</t>
  </si>
  <si>
    <t>Sběr a svoz kom. odpadů</t>
  </si>
  <si>
    <t>Sběr a svoz ostatních odpadů</t>
  </si>
  <si>
    <t>Péče o vzhled obcí.</t>
  </si>
  <si>
    <t>Přís. sv. obcí (Horácko, MAS, 2020)</t>
  </si>
  <si>
    <t>Požární ochrana</t>
  </si>
  <si>
    <t>Zastupitelské orgány - odměny</t>
  </si>
  <si>
    <t>Volby do  Parlamentu ČR</t>
  </si>
  <si>
    <t>Volby do zastupitelstev</t>
  </si>
  <si>
    <t>Ostatní všeobe.správa-sčítání lidu</t>
  </si>
  <si>
    <t>Činnost místní správy</t>
  </si>
  <si>
    <t>Příj. a výd. fin. op. – služ. peněž. úst.</t>
  </si>
  <si>
    <t>Převody vlastním fondům</t>
  </si>
  <si>
    <t>Výdaje celkem</t>
  </si>
  <si>
    <r>
      <t xml:space="preserve">Součástí závěrečného účtu za rok 2010 je dále i </t>
    </r>
    <r>
      <rPr>
        <b/>
        <sz val="12"/>
        <color indexed="8"/>
        <rFont val="Times New Roman"/>
        <family val="1"/>
      </rPr>
      <t>„Zápis o provedení fyzické inventarizaci majetku k 31.12.2010“.</t>
    </r>
  </si>
  <si>
    <r>
      <t xml:space="preserve">Vyvěšeno dne: 25.5. 2011                                               Sňato dne: </t>
    </r>
    <r>
      <rPr>
        <sz val="8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9.6. 2011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</si>
</sst>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4" fontId="5" fillId="0" borderId="1" xfId="20" applyFont="1" applyBorder="1" applyAlignment="1">
      <alignment vertical="top" wrapText="1"/>
      <protection/>
    </xf>
    <xf numFmtId="164" fontId="5" fillId="0" borderId="1" xfId="20" applyFont="1" applyBorder="1" applyAlignment="1">
      <alignment horizontal="center" vertical="top" wrapText="1"/>
      <protection/>
    </xf>
    <xf numFmtId="166" fontId="5" fillId="0" borderId="1" xfId="20" applyNumberFormat="1" applyFont="1" applyBorder="1" applyAlignment="1">
      <alignment horizontal="right" vertical="top" wrapText="1"/>
      <protection/>
    </xf>
    <xf numFmtId="164" fontId="6" fillId="0" borderId="1" xfId="20" applyFont="1" applyBorder="1" applyAlignment="1">
      <alignment horizontal="center" vertical="top" wrapText="1"/>
      <protection/>
    </xf>
    <xf numFmtId="164" fontId="6" fillId="0" borderId="1" xfId="20" applyFont="1" applyBorder="1" applyAlignment="1">
      <alignment vertical="top" wrapText="1"/>
      <protection/>
    </xf>
    <xf numFmtId="166" fontId="6" fillId="0" borderId="1" xfId="20" applyNumberFormat="1" applyFont="1" applyBorder="1" applyAlignment="1">
      <alignment horizontal="right" vertical="top" wrapText="1"/>
      <protection/>
    </xf>
    <xf numFmtId="164" fontId="5" fillId="0" borderId="1" xfId="20" applyFont="1" applyBorder="1" applyAlignment="1">
      <alignment horizontal="left" vertical="top" wrapText="1"/>
      <protection/>
    </xf>
    <xf numFmtId="164" fontId="5" fillId="0" borderId="1" xfId="20" applyFont="1" applyFill="1" applyBorder="1" applyAlignment="1">
      <alignment horizontal="center" vertical="top" wrapText="1"/>
      <protection/>
    </xf>
    <xf numFmtId="164" fontId="5" fillId="0" borderId="1" xfId="20" applyFont="1" applyFill="1" applyBorder="1" applyAlignment="1">
      <alignment vertical="top" wrapText="1"/>
      <protection/>
    </xf>
    <xf numFmtId="164" fontId="1" fillId="0" borderId="0" xfId="20" applyFill="1">
      <alignment/>
      <protection/>
    </xf>
    <xf numFmtId="164" fontId="6" fillId="0" borderId="1" xfId="20" applyFont="1" applyFill="1" applyBorder="1" applyAlignment="1">
      <alignment horizontal="center" vertical="top" wrapText="1"/>
      <protection/>
    </xf>
    <xf numFmtId="164" fontId="6" fillId="0" borderId="1" xfId="20" applyFont="1" applyFill="1" applyBorder="1" applyAlignment="1">
      <alignment vertical="top" wrapText="1"/>
      <protection/>
    </xf>
    <xf numFmtId="164" fontId="5" fillId="0" borderId="0" xfId="20" applyFont="1" applyFill="1" applyBorder="1" applyAlignment="1">
      <alignment horizontal="justify"/>
      <protection/>
    </xf>
    <xf numFmtId="164" fontId="5" fillId="0" borderId="0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16" sqref="A16"/>
    </sheetView>
  </sheetViews>
  <sheetFormatPr defaultColWidth="10.28125" defaultRowHeight="12.75"/>
  <cols>
    <col min="1" max="1" width="10.140625" style="1" customWidth="1"/>
    <col min="2" max="2" width="38.57421875" style="1" customWidth="1"/>
    <col min="3" max="4" width="18.421875" style="1" customWidth="1"/>
    <col min="5" max="16384" width="10.140625" style="1" customWidth="1"/>
  </cols>
  <sheetData>
    <row r="1" ht="18.75">
      <c r="B1" s="2" t="s">
        <v>0</v>
      </c>
    </row>
    <row r="2" ht="14.25" customHeight="1">
      <c r="B2" s="3" t="s">
        <v>1</v>
      </c>
    </row>
    <row r="3" ht="6" customHeight="1"/>
    <row r="4" spans="1:4" ht="15" customHeight="1">
      <c r="A4" s="4" t="s">
        <v>2</v>
      </c>
      <c r="B4" s="5" t="s">
        <v>3</v>
      </c>
      <c r="C4" s="5">
        <v>2010</v>
      </c>
      <c r="D4" s="5">
        <v>2010</v>
      </c>
    </row>
    <row r="5" spans="1:4" ht="15">
      <c r="A5" s="4"/>
      <c r="B5" s="5"/>
      <c r="C5" s="5" t="s">
        <v>4</v>
      </c>
      <c r="D5" s="5" t="s">
        <v>5</v>
      </c>
    </row>
    <row r="6" spans="1:4" ht="15.75" customHeight="1">
      <c r="A6" s="5"/>
      <c r="B6" s="4" t="s">
        <v>6</v>
      </c>
      <c r="C6" s="6">
        <v>1736900</v>
      </c>
      <c r="D6" s="6">
        <v>1660910.2</v>
      </c>
    </row>
    <row r="7" spans="1:4" ht="15.75" customHeight="1">
      <c r="A7" s="5"/>
      <c r="B7" s="4" t="s">
        <v>7</v>
      </c>
      <c r="C7" s="6">
        <v>382400</v>
      </c>
      <c r="D7" s="6">
        <v>836265.74</v>
      </c>
    </row>
    <row r="8" spans="1:4" ht="15.75" customHeight="1">
      <c r="A8" s="5"/>
      <c r="B8" s="4" t="s">
        <v>8</v>
      </c>
      <c r="C8" s="6">
        <v>350000</v>
      </c>
      <c r="D8" s="6">
        <v>0</v>
      </c>
    </row>
    <row r="9" spans="1:4" ht="15.75" customHeight="1">
      <c r="A9" s="5"/>
      <c r="B9" s="4" t="s">
        <v>9</v>
      </c>
      <c r="C9" s="6">
        <v>79800</v>
      </c>
      <c r="D9" s="6">
        <v>3977905</v>
      </c>
    </row>
    <row r="10" spans="1:4" ht="15.75" customHeight="1">
      <c r="A10" s="7"/>
      <c r="B10" s="8" t="s">
        <v>10</v>
      </c>
      <c r="C10" s="9">
        <f>SUM(C6:C9)</f>
        <v>2549100</v>
      </c>
      <c r="D10" s="9">
        <f>SUM(D6:D9)</f>
        <v>6475080.94</v>
      </c>
    </row>
    <row r="11" ht="5.25" customHeight="1"/>
    <row r="12" ht="13.5">
      <c r="B12" s="3" t="s">
        <v>11</v>
      </c>
    </row>
    <row r="13" ht="6.75" customHeight="1"/>
    <row r="14" spans="1:4" ht="15" customHeight="1">
      <c r="A14" s="5" t="s">
        <v>12</v>
      </c>
      <c r="B14" s="5" t="s">
        <v>13</v>
      </c>
      <c r="C14" s="5">
        <v>2010</v>
      </c>
      <c r="D14" s="5">
        <v>2010</v>
      </c>
    </row>
    <row r="15" spans="1:4" ht="15">
      <c r="A15" s="5"/>
      <c r="B15" s="5"/>
      <c r="C15" s="5" t="s">
        <v>4</v>
      </c>
      <c r="D15" s="5" t="s">
        <v>5</v>
      </c>
    </row>
    <row r="16" spans="1:4" ht="15">
      <c r="A16" s="5">
        <v>1031</v>
      </c>
      <c r="B16" s="10" t="s">
        <v>14</v>
      </c>
      <c r="C16" s="6">
        <v>5000</v>
      </c>
      <c r="D16" s="6">
        <v>0</v>
      </c>
    </row>
    <row r="17" spans="1:4" ht="15.75" customHeight="1">
      <c r="A17" s="5">
        <v>2212</v>
      </c>
      <c r="B17" s="4" t="s">
        <v>15</v>
      </c>
      <c r="C17" s="6">
        <v>130000</v>
      </c>
      <c r="D17" s="6">
        <v>8152</v>
      </c>
    </row>
    <row r="18" spans="1:4" ht="15.75" customHeight="1">
      <c r="A18" s="5">
        <v>2221</v>
      </c>
      <c r="B18" s="4" t="s">
        <v>16</v>
      </c>
      <c r="C18" s="6">
        <v>30000</v>
      </c>
      <c r="D18" s="6">
        <v>31990</v>
      </c>
    </row>
    <row r="19" spans="1:4" ht="15.75" customHeight="1">
      <c r="A19" s="5">
        <v>2310</v>
      </c>
      <c r="B19" s="4" t="s">
        <v>17</v>
      </c>
      <c r="C19" s="6">
        <v>2200</v>
      </c>
      <c r="D19" s="6">
        <v>2160</v>
      </c>
    </row>
    <row r="20" spans="1:4" ht="15.75" customHeight="1">
      <c r="A20" s="5">
        <v>2321</v>
      </c>
      <c r="B20" s="4" t="s">
        <v>18</v>
      </c>
      <c r="C20" s="6">
        <v>756000</v>
      </c>
      <c r="D20" s="6">
        <v>0</v>
      </c>
    </row>
    <row r="21" spans="1:4" ht="15.75" customHeight="1">
      <c r="A21" s="5">
        <v>3113</v>
      </c>
      <c r="B21" s="4" t="s">
        <v>19</v>
      </c>
      <c r="C21" s="6">
        <v>129400</v>
      </c>
      <c r="D21" s="6">
        <v>33840</v>
      </c>
    </row>
    <row r="22" spans="1:4" ht="15.75" customHeight="1">
      <c r="A22" s="5">
        <v>3314</v>
      </c>
      <c r="B22" s="4" t="s">
        <v>20</v>
      </c>
      <c r="C22" s="6">
        <v>11400</v>
      </c>
      <c r="D22" s="6">
        <v>12054</v>
      </c>
    </row>
    <row r="23" spans="1:4" ht="15.75" customHeight="1">
      <c r="A23" s="5">
        <v>3319</v>
      </c>
      <c r="B23" s="4" t="s">
        <v>21</v>
      </c>
      <c r="C23" s="6">
        <v>5100</v>
      </c>
      <c r="D23" s="6">
        <v>4560</v>
      </c>
    </row>
    <row r="24" spans="1:4" ht="15.75" customHeight="1">
      <c r="A24" s="5">
        <v>3326</v>
      </c>
      <c r="B24" s="4" t="s">
        <v>22</v>
      </c>
      <c r="C24" s="6">
        <v>2100</v>
      </c>
      <c r="D24" s="6">
        <v>2071</v>
      </c>
    </row>
    <row r="25" spans="1:4" ht="15.75" customHeight="1">
      <c r="A25" s="5">
        <v>3330</v>
      </c>
      <c r="B25" s="4" t="s">
        <v>23</v>
      </c>
      <c r="C25" s="6">
        <v>5000</v>
      </c>
      <c r="D25" s="6">
        <v>10000</v>
      </c>
    </row>
    <row r="26" spans="1:4" ht="15.75" customHeight="1">
      <c r="A26" s="5">
        <v>3341</v>
      </c>
      <c r="B26" s="4" t="s">
        <v>24</v>
      </c>
      <c r="C26" s="6">
        <v>127200</v>
      </c>
      <c r="D26" s="6">
        <v>126950.5</v>
      </c>
    </row>
    <row r="27" spans="1:4" ht="15.75" customHeight="1">
      <c r="A27" s="5">
        <v>3392</v>
      </c>
      <c r="B27" s="4" t="s">
        <v>25</v>
      </c>
      <c r="C27" s="6">
        <v>1200</v>
      </c>
      <c r="D27" s="6">
        <v>34259</v>
      </c>
    </row>
    <row r="28" spans="1:4" ht="15.75" customHeight="1">
      <c r="A28" s="5">
        <v>3421</v>
      </c>
      <c r="B28" s="4" t="s">
        <v>26</v>
      </c>
      <c r="C28" s="6">
        <v>22600</v>
      </c>
      <c r="D28" s="6">
        <v>19293</v>
      </c>
    </row>
    <row r="29" spans="1:4" ht="15.75" customHeight="1">
      <c r="A29" s="5">
        <v>3631</v>
      </c>
      <c r="B29" s="4" t="s">
        <v>27</v>
      </c>
      <c r="C29" s="6">
        <v>38000</v>
      </c>
      <c r="D29" s="6">
        <v>48075</v>
      </c>
    </row>
    <row r="30" spans="1:4" ht="15.75" customHeight="1">
      <c r="A30" s="5">
        <v>3633</v>
      </c>
      <c r="B30" s="4" t="s">
        <v>28</v>
      </c>
      <c r="C30" s="6">
        <v>33200</v>
      </c>
      <c r="D30" s="6">
        <v>33163</v>
      </c>
    </row>
    <row r="31" spans="1:4" s="13" customFormat="1" ht="15.75" customHeight="1">
      <c r="A31" s="11">
        <v>3721</v>
      </c>
      <c r="B31" s="12" t="s">
        <v>29</v>
      </c>
      <c r="C31" s="6">
        <v>14000</v>
      </c>
      <c r="D31" s="6">
        <v>8715.5</v>
      </c>
    </row>
    <row r="32" spans="1:4" s="13" customFormat="1" ht="15.75" customHeight="1">
      <c r="A32" s="11">
        <v>3722</v>
      </c>
      <c r="B32" s="12" t="s">
        <v>30</v>
      </c>
      <c r="C32" s="6">
        <v>91100</v>
      </c>
      <c r="D32" s="6">
        <v>120713.95</v>
      </c>
    </row>
    <row r="33" spans="1:4" s="13" customFormat="1" ht="15.75" customHeight="1">
      <c r="A33" s="11">
        <v>3723</v>
      </c>
      <c r="B33" s="12" t="s">
        <v>31</v>
      </c>
      <c r="C33" s="6">
        <v>35000</v>
      </c>
      <c r="D33" s="6">
        <v>38680.51</v>
      </c>
    </row>
    <row r="34" spans="1:4" s="13" customFormat="1" ht="15.75" customHeight="1">
      <c r="A34" s="11">
        <v>3745</v>
      </c>
      <c r="B34" s="12" t="s">
        <v>32</v>
      </c>
      <c r="C34" s="6">
        <v>13000</v>
      </c>
      <c r="D34" s="6">
        <v>16903</v>
      </c>
    </row>
    <row r="35" spans="1:4" s="13" customFormat="1" ht="15.75" customHeight="1">
      <c r="A35" s="11">
        <v>3749</v>
      </c>
      <c r="B35" s="12" t="s">
        <v>33</v>
      </c>
      <c r="C35" s="6">
        <v>3200</v>
      </c>
      <c r="D35" s="6">
        <v>0</v>
      </c>
    </row>
    <row r="36" spans="1:4" s="13" customFormat="1" ht="15.75" customHeight="1">
      <c r="A36" s="11">
        <v>5512</v>
      </c>
      <c r="B36" s="12" t="s">
        <v>34</v>
      </c>
      <c r="C36" s="6">
        <v>13300</v>
      </c>
      <c r="D36" s="6">
        <v>7226</v>
      </c>
    </row>
    <row r="37" spans="1:4" s="13" customFormat="1" ht="15.75" customHeight="1">
      <c r="A37" s="11">
        <v>6112</v>
      </c>
      <c r="B37" s="12" t="s">
        <v>35</v>
      </c>
      <c r="C37" s="6">
        <v>567800</v>
      </c>
      <c r="D37" s="6">
        <v>542201</v>
      </c>
    </row>
    <row r="38" spans="1:4" s="13" customFormat="1" ht="15.75" customHeight="1">
      <c r="A38" s="11">
        <v>6114</v>
      </c>
      <c r="B38" s="12" t="s">
        <v>36</v>
      </c>
      <c r="C38" s="6">
        <v>0</v>
      </c>
      <c r="D38" s="6">
        <v>11807</v>
      </c>
    </row>
    <row r="39" spans="1:4" s="13" customFormat="1" ht="15.75" customHeight="1">
      <c r="A39" s="11">
        <v>6115</v>
      </c>
      <c r="B39" s="12" t="s">
        <v>37</v>
      </c>
      <c r="C39" s="6">
        <v>0</v>
      </c>
      <c r="D39" s="6">
        <v>14983</v>
      </c>
    </row>
    <row r="40" spans="1:4" s="13" customFormat="1" ht="15.75" customHeight="1">
      <c r="A40" s="11">
        <v>6149</v>
      </c>
      <c r="B40" s="12" t="s">
        <v>38</v>
      </c>
      <c r="C40" s="6">
        <v>0</v>
      </c>
      <c r="D40" s="6">
        <v>1133</v>
      </c>
    </row>
    <row r="41" spans="1:4" s="13" customFormat="1" ht="15.75" customHeight="1">
      <c r="A41" s="11">
        <v>6171</v>
      </c>
      <c r="B41" s="12" t="s">
        <v>39</v>
      </c>
      <c r="C41" s="6">
        <v>438500</v>
      </c>
      <c r="D41" s="6">
        <v>657160.4</v>
      </c>
    </row>
    <row r="42" spans="1:4" s="13" customFormat="1" ht="15.75" customHeight="1">
      <c r="A42" s="11">
        <v>6310</v>
      </c>
      <c r="B42" s="12" t="s">
        <v>40</v>
      </c>
      <c r="C42" s="6">
        <v>8000</v>
      </c>
      <c r="D42" s="6">
        <v>7952</v>
      </c>
    </row>
    <row r="43" spans="1:4" s="13" customFormat="1" ht="15.75" customHeight="1">
      <c r="A43" s="11">
        <v>6330</v>
      </c>
      <c r="B43" s="12" t="s">
        <v>41</v>
      </c>
      <c r="C43" s="6">
        <v>0</v>
      </c>
      <c r="D43" s="6">
        <v>423000</v>
      </c>
    </row>
    <row r="44" spans="1:4" s="13" customFormat="1" ht="15.75" customHeight="1">
      <c r="A44" s="14"/>
      <c r="B44" s="15" t="s">
        <v>42</v>
      </c>
      <c r="C44" s="9">
        <f>SUM(C16:C43)</f>
        <v>2482300</v>
      </c>
      <c r="D44" s="9">
        <f>SUM(D16:D43)</f>
        <v>2217042.86</v>
      </c>
    </row>
    <row r="45" s="13" customFormat="1" ht="8.25" customHeight="1"/>
    <row r="46" spans="2:4" s="13" customFormat="1" ht="30.75" customHeight="1">
      <c r="B46" s="16" t="s">
        <v>43</v>
      </c>
      <c r="C46" s="16"/>
      <c r="D46" s="16"/>
    </row>
    <row r="47" spans="2:4" ht="23.25" customHeight="1">
      <c r="B47" s="17" t="s">
        <v>44</v>
      </c>
      <c r="C47" s="17"/>
      <c r="D47" s="17"/>
    </row>
  </sheetData>
  <sheetProtection selectLockedCells="1" selectUnlockedCells="1"/>
  <mergeCells count="6">
    <mergeCell ref="A4:A5"/>
    <mergeCell ref="B4:B5"/>
    <mergeCell ref="A14:A15"/>
    <mergeCell ref="B14:B15"/>
    <mergeCell ref="B46:D46"/>
    <mergeCell ref="B47:D47"/>
  </mergeCells>
  <printOptions/>
  <pageMargins left="0.7847222222222222" right="0.5125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0.1406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0.1406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Ucetni ČÍMĚŘ</cp:lastModifiedBy>
  <cp:lastPrinted>2011-05-26T13:23:14Z</cp:lastPrinted>
  <dcterms:modified xsi:type="dcterms:W3CDTF">2011-05-26T13:24:52Z</dcterms:modified>
  <cp:category/>
  <cp:version/>
  <cp:contentType/>
  <cp:contentStatus/>
  <cp:revision>1</cp:revision>
</cp:coreProperties>
</file>